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<sst xmlns="http://schemas.openxmlformats.org/spreadsheetml/2006/main" count="41" uniqueCount="41">
  <si>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2026年4月城市低保对象资金明细表    </t>
  </si>
  <si>
    <t xml:space="preserve">    说明：2026年4月，城市低保3760户5136人共发放低保金1800650元。从年初预算中支出。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</si>
  <si>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</si>
  <si>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</si>
  <si>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</si>
  <si>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</si>
  <si>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</si>
  <si>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</si>
  <si>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</si>
  <si>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</si>
  <si>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</si>
  <si>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</si>
  <si>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</si>
  <si>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</si>
  <si>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</si>
  <si>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</si>
  <si>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</si>
  <si>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</si>
  <si>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</si>
  <si>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</si>
  <si>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</si>
  <si>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</si>
  <si>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</si>
  <si>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</si>
  <si>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</si>
  <si>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</si>
  <si>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</si>
  <si>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</si>
  <si>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</si>
  <si>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</si>
  <si>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</si>
  <si>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</si>
  <si>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</si>
  <si>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</si>
  <si>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</si>
  <si>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合计</t>
  </si>
  <si>
    <t>本次申请拨付资金</t>
  </si>
  <si>
    <t>1800650    壹佰捌拾万零陆佰伍拾元整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</si>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</sst>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5" sqref="H5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8" customHeight="1" spans="1:6">
      <c r="A1" s="1" t="s">
        <v>0</v>
      </c>
      <c r="B1" s="1"/>
      <c r="C1" s="2"/>
      <c r="D1" s="2"/>
      <c r="E1" s="13"/>
      <c r="F1" s="1"/>
    </row>
    <row r="2" customFormat="1" ht="47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377</v>
      </c>
      <c r="C4" s="7">
        <v>498</v>
      </c>
      <c r="D4" s="7">
        <v>180030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537</v>
      </c>
      <c r="C5" s="7">
        <v>698</v>
      </c>
      <c r="D5" s="7">
        <v>262990</v>
      </c>
      <c r="E5" s="18"/>
      <c r="F5" s="19"/>
      <c r="H5" s="17"/>
    </row>
    <row r="6" customFormat="1" ht="21" customHeight="1" spans="1:8">
      <c r="A6" s="7" t="s">
        <v>11</v>
      </c>
      <c r="B6" s="8">
        <v>342</v>
      </c>
      <c r="C6" s="7">
        <v>445</v>
      </c>
      <c r="D6" s="7">
        <v>157470</v>
      </c>
      <c r="E6" s="18"/>
      <c r="F6" s="19"/>
      <c r="H6" s="17"/>
    </row>
    <row r="7" customFormat="1" ht="21" customHeight="1" spans="1:8">
      <c r="A7" s="7" t="s">
        <v>12</v>
      </c>
      <c r="B7" s="8">
        <v>405</v>
      </c>
      <c r="C7" s="7">
        <v>527</v>
      </c>
      <c r="D7" s="7">
        <v>191000</v>
      </c>
      <c r="E7" s="18"/>
      <c r="F7" s="19"/>
      <c r="H7" s="17"/>
    </row>
    <row r="8" customFormat="1" ht="21" customHeight="1" spans="1:8">
      <c r="A8" s="7" t="s">
        <v>13</v>
      </c>
      <c r="B8" s="8">
        <v>544</v>
      </c>
      <c r="C8" s="7">
        <v>765</v>
      </c>
      <c r="D8" s="7">
        <v>252690</v>
      </c>
      <c r="E8" s="18"/>
      <c r="F8" s="19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8"/>
      <c r="F9" s="19"/>
      <c r="H9" s="17"/>
    </row>
    <row r="10" customFormat="1" ht="21" customHeight="1" spans="1:8">
      <c r="A10" s="7" t="s">
        <v>15</v>
      </c>
      <c r="B10" s="8">
        <v>214</v>
      </c>
      <c r="C10" s="7">
        <v>301</v>
      </c>
      <c r="D10" s="7">
        <v>105970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8"/>
      <c r="F11" s="19"/>
      <c r="H11" s="17"/>
    </row>
    <row r="12" customFormat="1" ht="21" customHeight="1" spans="1:8">
      <c r="A12" s="7" t="s">
        <v>17</v>
      </c>
      <c r="B12" s="8">
        <v>434</v>
      </c>
      <c r="C12" s="7">
        <v>651</v>
      </c>
      <c r="D12" s="7">
        <v>225170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8"/>
      <c r="F13" s="19"/>
      <c r="H13" s="17"/>
    </row>
    <row r="14" customFormat="1" ht="21" customHeight="1" spans="1:8">
      <c r="A14" s="7" t="s">
        <v>19</v>
      </c>
      <c r="B14" s="8">
        <v>314</v>
      </c>
      <c r="C14" s="7">
        <v>416</v>
      </c>
      <c r="D14" s="7">
        <v>141040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8"/>
      <c r="F15" s="19"/>
      <c r="H15" s="17"/>
    </row>
    <row r="16" customFormat="1" ht="21" customHeight="1" spans="1:8">
      <c r="A16" s="7" t="s">
        <v>21</v>
      </c>
      <c r="B16" s="8">
        <v>74</v>
      </c>
      <c r="C16" s="7">
        <v>118</v>
      </c>
      <c r="D16" s="7">
        <v>38410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8"/>
      <c r="F18" s="19"/>
      <c r="H18" s="17"/>
    </row>
    <row r="19" customFormat="1" ht="21" customHeight="1" spans="1:8">
      <c r="A19" s="7" t="s">
        <v>24</v>
      </c>
      <c r="B19" s="8">
        <v>303</v>
      </c>
      <c r="C19" s="7">
        <v>434</v>
      </c>
      <c r="D19" s="7">
        <v>146750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8"/>
      <c r="F20" s="19"/>
      <c r="H20" s="17"/>
    </row>
    <row r="21" customFormat="1" ht="21" customHeight="1" spans="1:8">
      <c r="A21" s="7" t="s">
        <v>26</v>
      </c>
      <c r="B21" s="8">
        <v>83</v>
      </c>
      <c r="C21" s="7">
        <v>123</v>
      </c>
      <c r="D21" s="7">
        <v>41770</v>
      </c>
      <c r="E21" s="18"/>
      <c r="F21" s="19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8"/>
      <c r="F22" s="19"/>
      <c r="H22" s="17"/>
    </row>
    <row r="23" customFormat="1" ht="21" customHeight="1" spans="1:8">
      <c r="A23" s="7" t="s">
        <v>28</v>
      </c>
      <c r="B23" s="8">
        <v>29</v>
      </c>
      <c r="C23" s="7">
        <v>45</v>
      </c>
      <c r="D23" s="7">
        <v>15640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8"/>
      <c r="F27" s="19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6">
      <c r="A30" s="7" t="s">
        <v>35</v>
      </c>
      <c r="B30" s="8">
        <f>SUM(B4:B29)</f>
        <v>3760</v>
      </c>
      <c r="C30" s="7">
        <f>SUM(C4:C29)</f>
        <v>5136</v>
      </c>
      <c r="D30" s="7">
        <f>SUM(D4:D29)</f>
        <v>1800650</v>
      </c>
      <c r="E30" s="20"/>
      <c r="F30" s="21"/>
    </row>
    <row r="31" customFormat="1" ht="37" customHeight="1" spans="1:6">
      <c r="A31" s="9" t="s">
        <v>36</v>
      </c>
      <c r="B31" s="10"/>
      <c r="C31" s="7" t="s">
        <v>37</v>
      </c>
      <c r="D31" s="7"/>
      <c r="E31" s="22"/>
      <c r="F31" s="7"/>
    </row>
    <row r="32" customFormat="1" ht="30" customHeight="1" spans="1:6">
      <c r="A32" s="11" t="s">
        <v>38</v>
      </c>
      <c r="B32" s="11"/>
      <c r="C32" s="11"/>
      <c r="D32" s="12" t="s">
        <v>39</v>
      </c>
      <c r="E32" s="12"/>
      <c r="F32" s="11"/>
    </row>
    <row r="33" customFormat="1" ht="30" customHeight="1" spans="1:6">
      <c r="A33" s="11" t="s">
        <v>40</v>
      </c>
      <c r="B33" s="11"/>
      <c r="C33" s="11"/>
      <c r="D33" s="12"/>
      <c r="E33" s="12"/>
      <c r="F33" s="11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2024-07-28T00:23:00Z</dcterms:created>
  <dcterms:modified xsi:type="dcterms:W3CDTF">2026-05-13T08:32:43Z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