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<sst xmlns="http://schemas.openxmlformats.org/spreadsheetml/2006/main" count="137" uniqueCount="128">
  <si>
    <t>禹州市2022年第三季度廉租住房租金补贴发放名单</t>
  </si>
  <si>
    <t>序
号</t>
  </si>
  <si>
    <t>租金补贴人
姓名</t>
  </si>
  <si>
    <t>同住
人口
（人）</t>
  </si>
  <si>
    <t>补贴
面积
（㎡/月）</t>
  </si>
  <si>
    <t>补贴
金额
（元）</t>
  </si>
  <si>
    <t>个人账号</t>
  </si>
  <si>
    <t>身份证号</t>
  </si>
  <si>
    <t>祖玉霞</t>
  </si>
  <si>
    <t>621467255000139****</t>
  </si>
  <si>
    <t>41108119720828****</t>
  </si>
  <si>
    <t>张志勇</t>
  </si>
  <si>
    <t>622823205605275****</t>
  </si>
  <si>
    <t>41108119740518****</t>
  </si>
  <si>
    <t>屠好妮</t>
  </si>
  <si>
    <t>62305941310117****</t>
  </si>
  <si>
    <t>41108119490829****</t>
  </si>
  <si>
    <t>张子义</t>
  </si>
  <si>
    <t>62305941310119****</t>
  </si>
  <si>
    <t>41108119480129****</t>
  </si>
  <si>
    <t>杨小福</t>
  </si>
  <si>
    <t>621721170800109****</t>
  </si>
  <si>
    <t>41108119701206****</t>
  </si>
  <si>
    <t>石光旭</t>
  </si>
  <si>
    <t>62305941310431****</t>
  </si>
  <si>
    <t>41108119790101****</t>
  </si>
  <si>
    <t>杨得运</t>
  </si>
  <si>
    <t>621721170800108****</t>
  </si>
  <si>
    <t>41108119631115****</t>
  </si>
  <si>
    <t>朱小妮</t>
  </si>
  <si>
    <t>62305941310460****</t>
  </si>
  <si>
    <t>41108119470315****</t>
  </si>
  <si>
    <t>赵玉和</t>
  </si>
  <si>
    <t>623660550984****</t>
  </si>
  <si>
    <t>41108119550825****</t>
  </si>
  <si>
    <t>连玉慧</t>
  </si>
  <si>
    <t>621721170800089****</t>
  </si>
  <si>
    <t>41108119881122****</t>
  </si>
  <si>
    <t>田玉凤</t>
  </si>
  <si>
    <t>621721170800090****</t>
  </si>
  <si>
    <t>41108119851223****</t>
  </si>
  <si>
    <t>周晓红</t>
  </si>
  <si>
    <t>623660551753****</t>
  </si>
  <si>
    <t>41108119651202****</t>
  </si>
  <si>
    <t>李文茂</t>
  </si>
  <si>
    <t>623660550829****</t>
  </si>
  <si>
    <t>41108119720823****</t>
  </si>
  <si>
    <t>仲英灿</t>
  </si>
  <si>
    <t>62305941310008****</t>
  </si>
  <si>
    <t>41108119520110****</t>
  </si>
  <si>
    <t>李玉风</t>
  </si>
  <si>
    <t>41108119300609****</t>
  </si>
  <si>
    <t>连瑞昌</t>
  </si>
  <si>
    <t>621756800003338****</t>
  </si>
  <si>
    <t>41108119550123****</t>
  </si>
  <si>
    <t>翟福菊</t>
  </si>
  <si>
    <t>41108119651010****</t>
  </si>
  <si>
    <t>陶书勤</t>
  </si>
  <si>
    <t>62305941310009****</t>
  </si>
  <si>
    <t>41108119440721****</t>
  </si>
  <si>
    <t>郭劳子</t>
  </si>
  <si>
    <t>621756800003415****</t>
  </si>
  <si>
    <t>41108119650811****</t>
  </si>
  <si>
    <t>连青敏</t>
  </si>
  <si>
    <t>62305941310519****</t>
  </si>
  <si>
    <t>41108119700410****</t>
  </si>
  <si>
    <t>陈丙午</t>
  </si>
  <si>
    <t>41108119330804****</t>
  </si>
  <si>
    <t>黄喜萍</t>
  </si>
  <si>
    <t>621756800003341****</t>
  </si>
  <si>
    <t>41108119630616****</t>
  </si>
  <si>
    <t>梁令喜</t>
  </si>
  <si>
    <t>621756800003417****</t>
  </si>
  <si>
    <t>41108119651122****</t>
  </si>
  <si>
    <t>陶书贵</t>
  </si>
  <si>
    <t>621756800003343****</t>
  </si>
  <si>
    <t>41108119541015****</t>
  </si>
  <si>
    <t>赵花雨</t>
  </si>
  <si>
    <t>41108119800515****</t>
  </si>
  <si>
    <t>魏雷</t>
  </si>
  <si>
    <t>62305941310208****</t>
  </si>
  <si>
    <t>41108119520528****</t>
  </si>
  <si>
    <t>赵二拴</t>
  </si>
  <si>
    <t>41108119460512****</t>
  </si>
  <si>
    <t>李国强</t>
  </si>
  <si>
    <t>621467255000009****</t>
  </si>
  <si>
    <t>41108119720825****</t>
  </si>
  <si>
    <t>谷爱荣</t>
  </si>
  <si>
    <t>621467255000002****</t>
  </si>
  <si>
    <t>41900419540714****</t>
  </si>
  <si>
    <t>张得祥</t>
  </si>
  <si>
    <t>62305941310091****</t>
  </si>
  <si>
    <t>41900419410817****</t>
  </si>
  <si>
    <t>张应喜</t>
  </si>
  <si>
    <t>41900419470510****</t>
  </si>
  <si>
    <t>朱  旺</t>
  </si>
  <si>
    <t>62305941310090****</t>
  </si>
  <si>
    <t>41108119340207****</t>
  </si>
  <si>
    <t>于建锋</t>
  </si>
  <si>
    <t>621467255000241****</t>
  </si>
  <si>
    <t>41108119700324****</t>
  </si>
  <si>
    <t>李宝珠</t>
  </si>
  <si>
    <t>41900419581228****</t>
  </si>
  <si>
    <t>陈爱梅</t>
  </si>
  <si>
    <t>623660551331****</t>
  </si>
  <si>
    <t>41108119400115****</t>
  </si>
  <si>
    <t>董来顺</t>
  </si>
  <si>
    <t>621467255000000****</t>
  </si>
  <si>
    <t>41108119580906****</t>
  </si>
  <si>
    <t>朱星跃</t>
  </si>
  <si>
    <t>621467255000003****</t>
  </si>
  <si>
    <t>41900419590717****</t>
  </si>
  <si>
    <t>陶红英</t>
  </si>
  <si>
    <t>623660550831****</t>
  </si>
  <si>
    <t>41108119781207****</t>
  </si>
  <si>
    <t>魏孬</t>
  </si>
  <si>
    <t>621721170800057****</t>
  </si>
  <si>
    <t>41108119741231****</t>
  </si>
  <si>
    <t>李春芳</t>
  </si>
  <si>
    <t>621467255000001****</t>
  </si>
  <si>
    <t>41108119700204****</t>
  </si>
  <si>
    <t>赵月莲</t>
  </si>
  <si>
    <t>62305941310462****</t>
  </si>
  <si>
    <t>41900419470320****</t>
  </si>
  <si>
    <t>刘桂英</t>
  </si>
  <si>
    <t>41900419341216****</t>
  </si>
  <si>
    <t>孟 镯</t>
  </si>
  <si>
    <t>41108119480627****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</si>
</sst>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  <xf numFmtId="0" fontId="2" fillId="0" borderId="4" xfId="0" applyFont="1" applyFill="1" applyBorder="1" applyAlignment="1" quotePrefix="1">
      <alignment horizontal="center" vertical="center"/>
    </xf>
    <xf numFmtId="0" fontId="2" fillId="0" borderId="5" xfId="0" applyFont="1" applyFill="1" applyBorder="1" applyAlignment="1" quotePrefix="1">
      <alignment horizontal="center" vertical="center"/>
    </xf>
    <xf numFmtId="0" fontId="2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A1" sqref="A1:G1"/>
    </sheetView>
  </sheetViews>
  <sheetFormatPr defaultColWidth="9" defaultRowHeight="13.5" outlineLevelCol="6"/>
  <cols>
    <col min="6" max="6" width="24.375" customWidth="1"/>
    <col min="7" max="7" width="25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57" spans="1: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4.25" spans="1:7">
      <c r="A3" s="6">
        <v>1</v>
      </c>
      <c r="B3" s="7" t="s">
        <v>8</v>
      </c>
      <c r="C3" s="7">
        <v>3</v>
      </c>
      <c r="D3" s="8">
        <f>C3*14</f>
        <v>42</v>
      </c>
      <c r="E3" s="8">
        <f>D3*12</f>
        <v>504</v>
      </c>
      <c r="F3" s="9" t="s">
        <v>9</v>
      </c>
      <c r="G3" s="9" t="s">
        <v>10</v>
      </c>
    </row>
    <row r="4" ht="14.25" spans="1:7">
      <c r="A4" s="6">
        <v>2</v>
      </c>
      <c r="B4" s="10" t="s">
        <v>11</v>
      </c>
      <c r="C4" s="11">
        <v>3</v>
      </c>
      <c r="D4" s="11">
        <f>C4*14</f>
        <v>42</v>
      </c>
      <c r="E4" s="11">
        <v>504</v>
      </c>
      <c r="F4" s="10" t="s">
        <v>12</v>
      </c>
      <c r="G4" s="10" t="s">
        <v>13</v>
      </c>
    </row>
    <row r="5" ht="14.25" spans="1:7">
      <c r="A5" s="6">
        <v>3</v>
      </c>
      <c r="B5" s="12" t="s">
        <v>14</v>
      </c>
      <c r="C5" s="13">
        <v>1</v>
      </c>
      <c r="D5" s="13">
        <f>C5*14</f>
        <v>14</v>
      </c>
      <c r="E5" s="13">
        <f>D5*12</f>
        <v>168</v>
      </c>
      <c r="F5" s="29" t="s">
        <v>15</v>
      </c>
      <c r="G5" s="15" t="s">
        <v>16</v>
      </c>
    </row>
    <row r="6" ht="14.25" spans="1:7">
      <c r="A6" s="6">
        <v>4</v>
      </c>
      <c r="B6" s="16" t="s">
        <v>17</v>
      </c>
      <c r="C6" s="16">
        <v>2</v>
      </c>
      <c r="D6" s="16">
        <v>28</v>
      </c>
      <c r="E6" s="16">
        <v>336</v>
      </c>
      <c r="F6" s="29" t="s">
        <v>18</v>
      </c>
      <c r="G6" s="17" t="s">
        <v>19</v>
      </c>
    </row>
    <row r="7" ht="14.25" spans="1:7">
      <c r="A7" s="6">
        <v>5</v>
      </c>
      <c r="B7" s="16" t="s">
        <v>20</v>
      </c>
      <c r="C7" s="16">
        <v>1</v>
      </c>
      <c r="D7" s="16">
        <v>14</v>
      </c>
      <c r="E7" s="16">
        <v>168</v>
      </c>
      <c r="F7" s="29" t="s">
        <v>21</v>
      </c>
      <c r="G7" s="17" t="s">
        <v>22</v>
      </c>
    </row>
    <row r="8" ht="14.25" spans="1:7">
      <c r="A8" s="6">
        <v>6</v>
      </c>
      <c r="B8" s="16" t="s">
        <v>23</v>
      </c>
      <c r="C8" s="16">
        <v>1</v>
      </c>
      <c r="D8" s="16">
        <v>14</v>
      </c>
      <c r="E8" s="16">
        <v>168</v>
      </c>
      <c r="F8" s="29" t="s">
        <v>24</v>
      </c>
      <c r="G8" s="17" t="s">
        <v>25</v>
      </c>
    </row>
    <row r="9" ht="14.25" spans="1:7">
      <c r="A9" s="6">
        <v>7</v>
      </c>
      <c r="B9" s="16" t="s">
        <v>26</v>
      </c>
      <c r="C9" s="16">
        <v>1</v>
      </c>
      <c r="D9" s="16">
        <v>14</v>
      </c>
      <c r="E9" s="16">
        <v>168</v>
      </c>
      <c r="F9" s="29" t="s">
        <v>27</v>
      </c>
      <c r="G9" s="17" t="s">
        <v>28</v>
      </c>
    </row>
    <row r="10" ht="14.25" spans="1:7">
      <c r="A10" s="6">
        <v>8</v>
      </c>
      <c r="B10" s="18" t="s">
        <v>29</v>
      </c>
      <c r="C10" s="16">
        <v>1</v>
      </c>
      <c r="D10" s="16">
        <v>14</v>
      </c>
      <c r="E10" s="16">
        <v>168</v>
      </c>
      <c r="F10" s="29" t="s">
        <v>30</v>
      </c>
      <c r="G10" s="17" t="s">
        <v>31</v>
      </c>
    </row>
    <row r="11" ht="14.25" spans="1:7">
      <c r="A11" s="6">
        <v>9</v>
      </c>
      <c r="B11" s="18" t="s">
        <v>32</v>
      </c>
      <c r="C11" s="16">
        <v>1</v>
      </c>
      <c r="D11" s="16">
        <v>14</v>
      </c>
      <c r="E11" s="16">
        <v>168</v>
      </c>
      <c r="F11" s="29" t="s">
        <v>33</v>
      </c>
      <c r="G11" s="17" t="s">
        <v>34</v>
      </c>
    </row>
    <row r="12" ht="14.25" spans="1:7">
      <c r="A12" s="6">
        <v>10</v>
      </c>
      <c r="B12" s="19" t="s">
        <v>35</v>
      </c>
      <c r="C12" s="16">
        <v>2</v>
      </c>
      <c r="D12" s="16">
        <v>28</v>
      </c>
      <c r="E12" s="16">
        <v>336</v>
      </c>
      <c r="F12" s="29" t="s">
        <v>36</v>
      </c>
      <c r="G12" s="17" t="s">
        <v>37</v>
      </c>
    </row>
    <row r="13" ht="14.25" spans="1:7">
      <c r="A13" s="6">
        <v>11</v>
      </c>
      <c r="B13" s="19" t="s">
        <v>38</v>
      </c>
      <c r="C13" s="16">
        <v>3</v>
      </c>
      <c r="D13" s="16">
        <v>42</v>
      </c>
      <c r="E13" s="16">
        <v>504</v>
      </c>
      <c r="F13" s="29" t="s">
        <v>39</v>
      </c>
      <c r="G13" s="17" t="s">
        <v>40</v>
      </c>
    </row>
    <row r="14" ht="14.25" spans="1:7">
      <c r="A14" s="6">
        <v>12</v>
      </c>
      <c r="B14" s="10" t="s">
        <v>41</v>
      </c>
      <c r="C14" s="20">
        <v>1</v>
      </c>
      <c r="D14" s="20">
        <f>C14*14</f>
        <v>14</v>
      </c>
      <c r="E14" s="20">
        <f>D14*12</f>
        <v>168</v>
      </c>
      <c r="F14" s="10" t="s">
        <v>42</v>
      </c>
      <c r="G14" s="10" t="s">
        <v>43</v>
      </c>
    </row>
    <row r="15" ht="14.25" spans="1:7">
      <c r="A15" s="6">
        <v>13</v>
      </c>
      <c r="B15" s="21" t="s">
        <v>44</v>
      </c>
      <c r="C15" s="11">
        <v>2</v>
      </c>
      <c r="D15" s="11">
        <f>C15*14</f>
        <v>28</v>
      </c>
      <c r="E15" s="11">
        <f>D15*12</f>
        <v>336</v>
      </c>
      <c r="F15" s="10" t="s">
        <v>45</v>
      </c>
      <c r="G15" s="10" t="s">
        <v>46</v>
      </c>
    </row>
    <row r="16" ht="14.25" spans="1:7">
      <c r="A16" s="6">
        <v>14</v>
      </c>
      <c r="B16" s="8" t="s">
        <v>47</v>
      </c>
      <c r="C16" s="8">
        <v>2</v>
      </c>
      <c r="D16" s="8">
        <f>C16*14</f>
        <v>28</v>
      </c>
      <c r="E16" s="8">
        <f>D16*12</f>
        <v>336</v>
      </c>
      <c r="F16" s="10" t="s">
        <v>48</v>
      </c>
      <c r="G16" s="10" t="s">
        <v>49</v>
      </c>
    </row>
    <row r="17" ht="14.25" spans="1:7">
      <c r="A17" s="6">
        <v>15</v>
      </c>
      <c r="B17" s="22" t="s">
        <v>50</v>
      </c>
      <c r="C17" s="8">
        <v>1</v>
      </c>
      <c r="D17" s="8">
        <f>C17*14</f>
        <v>14</v>
      </c>
      <c r="E17" s="8">
        <f>D17*12</f>
        <v>168</v>
      </c>
      <c r="F17" s="10" t="s">
        <v>48</v>
      </c>
      <c r="G17" s="10" t="s">
        <v>51</v>
      </c>
    </row>
    <row r="18" ht="14.25" spans="1:7">
      <c r="A18" s="6">
        <v>16</v>
      </c>
      <c r="B18" s="8" t="s">
        <v>52</v>
      </c>
      <c r="C18" s="8">
        <v>2</v>
      </c>
      <c r="D18" s="8">
        <f>C18*14</f>
        <v>28</v>
      </c>
      <c r="E18" s="8">
        <f>D18*12</f>
        <v>336</v>
      </c>
      <c r="F18" s="10" t="s">
        <v>53</v>
      </c>
      <c r="G18" s="10" t="s">
        <v>54</v>
      </c>
    </row>
    <row r="19" ht="14.25" spans="1:7">
      <c r="A19" s="6">
        <v>17</v>
      </c>
      <c r="B19" s="22" t="s">
        <v>55</v>
      </c>
      <c r="C19" s="8">
        <v>2</v>
      </c>
      <c r="D19" s="8">
        <f>C19*14</f>
        <v>28</v>
      </c>
      <c r="E19" s="8">
        <f>D19*12</f>
        <v>336</v>
      </c>
      <c r="F19" s="10" t="s">
        <v>53</v>
      </c>
      <c r="G19" s="10" t="s">
        <v>56</v>
      </c>
    </row>
    <row r="20" ht="14.25" spans="1:7">
      <c r="A20" s="6">
        <v>18</v>
      </c>
      <c r="B20" s="7" t="s">
        <v>57</v>
      </c>
      <c r="C20" s="7">
        <v>1</v>
      </c>
      <c r="D20" s="8">
        <v>14</v>
      </c>
      <c r="E20" s="8">
        <f>D20*12</f>
        <v>168</v>
      </c>
      <c r="F20" s="9" t="s">
        <v>58</v>
      </c>
      <c r="G20" s="9" t="s">
        <v>59</v>
      </c>
    </row>
    <row r="21" ht="14.25" spans="1:7">
      <c r="A21" s="6">
        <v>19</v>
      </c>
      <c r="B21" s="18" t="s">
        <v>60</v>
      </c>
      <c r="C21" s="18">
        <v>3</v>
      </c>
      <c r="D21" s="18">
        <v>42</v>
      </c>
      <c r="E21" s="18">
        <v>504</v>
      </c>
      <c r="F21" s="17" t="s">
        <v>61</v>
      </c>
      <c r="G21" s="17" t="s">
        <v>62</v>
      </c>
    </row>
    <row r="22" ht="14.25" spans="1:7">
      <c r="A22" s="6">
        <v>20</v>
      </c>
      <c r="B22" s="18" t="s">
        <v>63</v>
      </c>
      <c r="C22" s="18">
        <v>1</v>
      </c>
      <c r="D22" s="18">
        <v>14</v>
      </c>
      <c r="E22" s="18">
        <v>168</v>
      </c>
      <c r="F22" s="17" t="s">
        <v>64</v>
      </c>
      <c r="G22" s="17" t="s">
        <v>65</v>
      </c>
    </row>
    <row r="23" ht="14.25" spans="1:7">
      <c r="A23" s="6">
        <v>21</v>
      </c>
      <c r="B23" s="18" t="s">
        <v>66</v>
      </c>
      <c r="C23" s="18">
        <v>1</v>
      </c>
      <c r="D23" s="18">
        <v>14</v>
      </c>
      <c r="E23" s="18">
        <v>168</v>
      </c>
      <c r="F23" s="17" t="s">
        <v>58</v>
      </c>
      <c r="G23" s="17" t="s">
        <v>67</v>
      </c>
    </row>
    <row r="24" ht="14.25" spans="1:7">
      <c r="A24" s="6">
        <v>22</v>
      </c>
      <c r="B24" s="18" t="s">
        <v>68</v>
      </c>
      <c r="C24" s="18">
        <v>2</v>
      </c>
      <c r="D24" s="18">
        <v>28</v>
      </c>
      <c r="E24" s="18">
        <v>336</v>
      </c>
      <c r="F24" s="17" t="s">
        <v>69</v>
      </c>
      <c r="G24" s="17" t="s">
        <v>70</v>
      </c>
    </row>
    <row r="25" ht="14.25" spans="1:7">
      <c r="A25" s="6">
        <v>23</v>
      </c>
      <c r="B25" s="18" t="s">
        <v>71</v>
      </c>
      <c r="C25" s="18">
        <v>1</v>
      </c>
      <c r="D25" s="18">
        <v>14</v>
      </c>
      <c r="E25" s="18">
        <v>168</v>
      </c>
      <c r="F25" s="17" t="s">
        <v>72</v>
      </c>
      <c r="G25" s="17" t="s">
        <v>73</v>
      </c>
    </row>
    <row r="26" ht="14.25" spans="1:7">
      <c r="A26" s="6">
        <v>24</v>
      </c>
      <c r="B26" s="18" t="s">
        <v>74</v>
      </c>
      <c r="C26" s="18">
        <v>1</v>
      </c>
      <c r="D26" s="18">
        <v>14</v>
      </c>
      <c r="E26" s="18">
        <v>168</v>
      </c>
      <c r="F26" s="17" t="s">
        <v>75</v>
      </c>
      <c r="G26" s="17" t="s">
        <v>76</v>
      </c>
    </row>
    <row r="27" ht="14.25" spans="1:7">
      <c r="A27" s="6">
        <v>25</v>
      </c>
      <c r="B27" s="18" t="s">
        <v>77</v>
      </c>
      <c r="C27" s="18">
        <v>2</v>
      </c>
      <c r="D27" s="18">
        <v>28</v>
      </c>
      <c r="E27" s="18">
        <v>336</v>
      </c>
      <c r="F27" s="17" t="s">
        <v>72</v>
      </c>
      <c r="G27" s="17" t="s">
        <v>78</v>
      </c>
    </row>
    <row r="28" ht="14.25" spans="1:7">
      <c r="A28" s="6">
        <v>26</v>
      </c>
      <c r="B28" s="18" t="s">
        <v>79</v>
      </c>
      <c r="C28" s="18">
        <v>2</v>
      </c>
      <c r="D28" s="18">
        <v>28</v>
      </c>
      <c r="E28" s="18">
        <v>336</v>
      </c>
      <c r="F28" s="17" t="s">
        <v>80</v>
      </c>
      <c r="G28" s="17" t="s">
        <v>81</v>
      </c>
    </row>
    <row r="29" ht="14.25" spans="1:7">
      <c r="A29" s="6">
        <v>27</v>
      </c>
      <c r="B29" s="18" t="s">
        <v>82</v>
      </c>
      <c r="C29" s="18">
        <v>2</v>
      </c>
      <c r="D29" s="18">
        <v>28</v>
      </c>
      <c r="E29" s="18">
        <v>336</v>
      </c>
      <c r="F29" s="17" t="s">
        <v>58</v>
      </c>
      <c r="G29" s="17" t="s">
        <v>83</v>
      </c>
    </row>
    <row r="30" ht="14.25" spans="1:7">
      <c r="A30" s="6">
        <v>28</v>
      </c>
      <c r="B30" s="18" t="s">
        <v>84</v>
      </c>
      <c r="C30" s="18">
        <v>1</v>
      </c>
      <c r="D30" s="18">
        <v>14</v>
      </c>
      <c r="E30" s="18">
        <v>168</v>
      </c>
      <c r="F30" s="17" t="s">
        <v>85</v>
      </c>
      <c r="G30" s="17" t="s">
        <v>86</v>
      </c>
    </row>
    <row r="31" ht="14.25" spans="1:7">
      <c r="A31" s="6">
        <v>29</v>
      </c>
      <c r="B31" s="10" t="s">
        <v>87</v>
      </c>
      <c r="C31" s="11">
        <v>2</v>
      </c>
      <c r="D31" s="11">
        <f t="shared" ref="D31:D40" si="0">C31*14</f>
        <v>28</v>
      </c>
      <c r="E31" s="11">
        <f t="shared" ref="E31:E40" si="1">D31*12</f>
        <v>336</v>
      </c>
      <c r="F31" s="10" t="s">
        <v>88</v>
      </c>
      <c r="G31" s="10" t="s">
        <v>89</v>
      </c>
    </row>
    <row r="32" ht="14.25" spans="1:7">
      <c r="A32" s="6">
        <v>30</v>
      </c>
      <c r="B32" s="10" t="s">
        <v>90</v>
      </c>
      <c r="C32" s="11">
        <v>2</v>
      </c>
      <c r="D32" s="11">
        <f t="shared" si="0"/>
        <v>28</v>
      </c>
      <c r="E32" s="11">
        <f t="shared" si="1"/>
        <v>336</v>
      </c>
      <c r="F32" s="10" t="s">
        <v>91</v>
      </c>
      <c r="G32" s="10" t="s">
        <v>92</v>
      </c>
    </row>
    <row r="33" ht="14.25" spans="1:7">
      <c r="A33" s="6">
        <v>31</v>
      </c>
      <c r="B33" s="10" t="s">
        <v>93</v>
      </c>
      <c r="C33" s="11">
        <v>1</v>
      </c>
      <c r="D33" s="11">
        <f t="shared" si="0"/>
        <v>14</v>
      </c>
      <c r="E33" s="11">
        <f t="shared" si="1"/>
        <v>168</v>
      </c>
      <c r="F33" s="10" t="s">
        <v>91</v>
      </c>
      <c r="G33" s="10" t="s">
        <v>94</v>
      </c>
    </row>
    <row r="34" ht="14.25" spans="1:7">
      <c r="A34" s="6">
        <v>32</v>
      </c>
      <c r="B34" s="10" t="s">
        <v>95</v>
      </c>
      <c r="C34" s="11">
        <v>4</v>
      </c>
      <c r="D34" s="11">
        <f t="shared" si="0"/>
        <v>56</v>
      </c>
      <c r="E34" s="11">
        <f t="shared" si="1"/>
        <v>672</v>
      </c>
      <c r="F34" s="10" t="s">
        <v>96</v>
      </c>
      <c r="G34" s="10" t="s">
        <v>97</v>
      </c>
    </row>
    <row r="35" ht="14.25" spans="1:7">
      <c r="A35" s="6">
        <v>33</v>
      </c>
      <c r="B35" s="10" t="s">
        <v>98</v>
      </c>
      <c r="C35" s="11">
        <v>3</v>
      </c>
      <c r="D35" s="11">
        <f t="shared" si="0"/>
        <v>42</v>
      </c>
      <c r="E35" s="11">
        <f t="shared" si="1"/>
        <v>504</v>
      </c>
      <c r="F35" s="10" t="s">
        <v>99</v>
      </c>
      <c r="G35" s="10" t="s">
        <v>100</v>
      </c>
    </row>
    <row r="36" ht="14.25" spans="1:7">
      <c r="A36" s="6">
        <v>34</v>
      </c>
      <c r="B36" s="10" t="s">
        <v>101</v>
      </c>
      <c r="C36" s="11">
        <v>2</v>
      </c>
      <c r="D36" s="11">
        <f t="shared" si="0"/>
        <v>28</v>
      </c>
      <c r="E36" s="11">
        <f t="shared" si="1"/>
        <v>336</v>
      </c>
      <c r="F36" s="10" t="s">
        <v>88</v>
      </c>
      <c r="G36" s="10" t="s">
        <v>102</v>
      </c>
    </row>
    <row r="37" ht="14.25" spans="1:7">
      <c r="A37" s="6">
        <v>35</v>
      </c>
      <c r="B37" s="10" t="s">
        <v>103</v>
      </c>
      <c r="C37" s="11">
        <v>1</v>
      </c>
      <c r="D37" s="11">
        <f t="shared" si="0"/>
        <v>14</v>
      </c>
      <c r="E37" s="11">
        <f t="shared" si="1"/>
        <v>168</v>
      </c>
      <c r="F37" s="10" t="s">
        <v>104</v>
      </c>
      <c r="G37" s="10" t="s">
        <v>105</v>
      </c>
    </row>
    <row r="38" ht="14.25" spans="1:7">
      <c r="A38" s="6">
        <v>36</v>
      </c>
      <c r="B38" s="10" t="s">
        <v>106</v>
      </c>
      <c r="C38" s="20">
        <v>4</v>
      </c>
      <c r="D38" s="11">
        <f t="shared" si="0"/>
        <v>56</v>
      </c>
      <c r="E38" s="11">
        <f t="shared" si="1"/>
        <v>672</v>
      </c>
      <c r="F38" s="10" t="s">
        <v>107</v>
      </c>
      <c r="G38" s="10" t="s">
        <v>108</v>
      </c>
    </row>
    <row r="39" ht="14.25" spans="1:7">
      <c r="A39" s="6">
        <v>37</v>
      </c>
      <c r="B39" s="10" t="s">
        <v>109</v>
      </c>
      <c r="C39" s="20">
        <v>4</v>
      </c>
      <c r="D39" s="11">
        <f t="shared" si="0"/>
        <v>56</v>
      </c>
      <c r="E39" s="11">
        <f t="shared" si="1"/>
        <v>672</v>
      </c>
      <c r="F39" s="10" t="s">
        <v>110</v>
      </c>
      <c r="G39" s="10" t="s">
        <v>111</v>
      </c>
    </row>
    <row r="40" ht="14.25" spans="1:7">
      <c r="A40" s="6">
        <v>38</v>
      </c>
      <c r="B40" s="23" t="s">
        <v>112</v>
      </c>
      <c r="C40" s="24">
        <v>2</v>
      </c>
      <c r="D40" s="11">
        <f t="shared" si="0"/>
        <v>28</v>
      </c>
      <c r="E40" s="11">
        <f t="shared" si="1"/>
        <v>336</v>
      </c>
      <c r="F40" s="25" t="s">
        <v>113</v>
      </c>
      <c r="G40" s="30" t="s">
        <v>114</v>
      </c>
    </row>
    <row r="41" ht="14.25" spans="1:7">
      <c r="A41" s="6">
        <v>39</v>
      </c>
      <c r="B41" s="26" t="s">
        <v>115</v>
      </c>
      <c r="C41" s="27">
        <v>2</v>
      </c>
      <c r="D41" s="28">
        <v>28</v>
      </c>
      <c r="E41" s="28">
        <v>336</v>
      </c>
      <c r="F41" s="25" t="s">
        <v>116</v>
      </c>
      <c r="G41" s="31" t="s">
        <v>117</v>
      </c>
    </row>
    <row r="42" ht="14.25" spans="1:7">
      <c r="A42" s="6">
        <v>40</v>
      </c>
      <c r="B42" s="26" t="s">
        <v>118</v>
      </c>
      <c r="C42" s="27">
        <v>4</v>
      </c>
      <c r="D42" s="28">
        <v>56</v>
      </c>
      <c r="E42" s="28">
        <v>672</v>
      </c>
      <c r="F42" s="25" t="s">
        <v>119</v>
      </c>
      <c r="G42" s="31" t="s">
        <v>120</v>
      </c>
    </row>
    <row r="43" ht="14.25" spans="1:7">
      <c r="A43" s="6">
        <v>41</v>
      </c>
      <c r="B43" s="26" t="s">
        <v>121</v>
      </c>
      <c r="C43" s="27">
        <v>1</v>
      </c>
      <c r="D43" s="28">
        <v>14</v>
      </c>
      <c r="E43" s="28">
        <v>168</v>
      </c>
      <c r="F43" s="25" t="s">
        <v>122</v>
      </c>
      <c r="G43" s="31" t="s">
        <v>123</v>
      </c>
    </row>
    <row r="44" ht="14.25" spans="1:7">
      <c r="A44" s="6">
        <v>42</v>
      </c>
      <c r="B44" s="19" t="s">
        <v>124</v>
      </c>
      <c r="C44" s="8">
        <v>1</v>
      </c>
      <c r="D44" s="11">
        <v>14</v>
      </c>
      <c r="E44" s="11">
        <v>168</v>
      </c>
      <c r="F44" s="32" t="s">
        <v>91</v>
      </c>
      <c r="G44" s="32" t="s">
        <v>125</v>
      </c>
    </row>
    <row r="45" ht="14.25" spans="1:7">
      <c r="A45" s="6">
        <v>43</v>
      </c>
      <c r="B45" s="7" t="s">
        <v>126</v>
      </c>
      <c r="C45" s="8">
        <v>1</v>
      </c>
      <c r="D45" s="8">
        <f>C45*14</f>
        <v>14</v>
      </c>
      <c r="E45" s="8">
        <f>D45*12</f>
        <v>168</v>
      </c>
      <c r="F45" s="10" t="s">
        <v>91</v>
      </c>
      <c r="G45" s="9" t="s">
        <v>127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2023-11-15T01:56:25Z</dcterms:created>
  <dcterms:modified xsi:type="dcterms:W3CDTF">2023-11-15T02:21:01Z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BF2EC1FD5E1F43AA86CA7404BFA458EA_11</vt:lpwstr>
  </property>
  <property fmtid="{D5CDD505-2E9C-101B-9397-08002B2CF9AE}" pid="3" name="KSOProductBuildVer">
    <vt:lpwstr>2052-12.1.0.15712</vt:lpwstr>
  </property>
</Properties>
</file>